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<sst xmlns="http://schemas.openxmlformats.org/spreadsheetml/2006/main" count="24" uniqueCount="24">
  <si>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</si>
  <si>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</si>
  <si>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</si>
  <si>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</si>
  <si>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</si>
  <si>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МВт*год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</si>
  <si>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</si>
  <si>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</si>
  <si>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</si>
  <si>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</si>
  <si>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</si>
  <si>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</si>
  <si>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ВСЬОГО, в т.ч</t>
  </si>
  <si>
    <t>багатоквартирні житлові будинки</t>
  </si>
  <si>
    <t>одноквартирні та двоквартирні житлові будинки</t>
  </si>
  <si>
    <t>Роки споживання електричної енергії</t>
  </si>
  <si>
    <t>Категорії кінцевих споживачів електричної енергії</t>
  </si>
  <si>
    <t>інші споживачі, які не включені у вказані вище категорії</t>
  </si>
  <si>
    <t>Інформація щодо споживання електричної енергії категоріями кінцевих споживачів в Рівненській області за період з 2017 по 2024 роки                                           (АТ "Укрзалізниця")</t>
  </si>
  <si>
    <t xml:space="preserve">громадські будівлі 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</si>
  <si>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</si>
  <si>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</si>
  <si>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</si>
  <si>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Додаток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</si>
</sst>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L5" sqref="L5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4.42578125" style="1" customWidth="1"/>
    <col min="5" max="5" width="15" style="1" customWidth="1"/>
    <col min="6" max="6" width="15.7109375" style="1" customWidth="1"/>
    <col min="7" max="7" width="15.85546875" style="1" customWidth="1"/>
    <col min="8" max="8" width="14.7109375" style="1" customWidth="1"/>
    <col min="9" max="9" width="15.42578125" style="1" customWidth="1"/>
    <col min="10" max="10" width="16.5703125" style="1" customWidth="1"/>
    <col min="11" max="16384" width="9.140625" style="1"/>
  </cols>
  <sheetData>
    <row r="1" spans="1:9" x14ac:dyDescent="0.25">
      <c r="H1" s="19" t="s">
        <v>23</v>
      </c>
      <c r="I1" s="19"/>
    </row>
    <row r="3" spans="1:9" ht="42" customHeight="1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</row>
    <row r="4" spans="1:9" ht="28.5" customHeight="1" thickBot="1" x14ac:dyDescent="0.3">
      <c r="I4" s="14" t="s">
        <v>5</v>
      </c>
    </row>
    <row r="5" spans="1:9" ht="36.75" customHeight="1" x14ac:dyDescent="0.25">
      <c r="A5" s="21" t="s">
        <v>16</v>
      </c>
      <c r="B5" s="17" t="s">
        <v>15</v>
      </c>
      <c r="C5" s="17"/>
      <c r="D5" s="17"/>
      <c r="E5" s="17"/>
      <c r="F5" s="17"/>
      <c r="G5" s="17"/>
      <c r="H5" s="17"/>
      <c r="I5" s="18"/>
    </row>
    <row r="6" spans="1:9" ht="24" customHeight="1" thickBot="1" x14ac:dyDescent="0.3">
      <c r="A6" s="22"/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6</v>
      </c>
      <c r="H6" s="15" t="s">
        <v>7</v>
      </c>
      <c r="I6" s="16" t="s">
        <v>8</v>
      </c>
    </row>
    <row r="7" spans="1:9" ht="25.5" customHeight="1" thickBot="1" x14ac:dyDescent="0.3">
      <c r="A7" s="4" t="s">
        <v>12</v>
      </c>
      <c r="B7" s="2">
        <f t="shared" ref="B7:I7" si="0">B8+B9+B10+B11+B12+B13+B14+B15+B16+B17</f>
        <v>177448.288</v>
      </c>
      <c r="C7" s="2">
        <f t="shared" si="0"/>
        <v>172252.58299999998</v>
      </c>
      <c r="D7" s="2">
        <f t="shared" si="0"/>
        <v>167118.43099999998</v>
      </c>
      <c r="E7" s="2">
        <f t="shared" si="0"/>
        <v>145553.51200000002</v>
      </c>
      <c r="F7" s="2">
        <f t="shared" si="0"/>
        <v>173530.29399999999</v>
      </c>
      <c r="G7" s="2">
        <f t="shared" si="0"/>
        <v>161608.264</v>
      </c>
      <c r="H7" s="2">
        <f t="shared" si="0"/>
        <v>142745.45199999999</v>
      </c>
      <c r="I7" s="3">
        <f t="shared" si="0"/>
        <v>148321.91</v>
      </c>
    </row>
    <row r="8" spans="1:9" ht="30" customHeight="1" x14ac:dyDescent="0.25">
      <c r="A8" s="5" t="s">
        <v>19</v>
      </c>
      <c r="B8" s="6">
        <v>137.947</v>
      </c>
      <c r="C8" s="6">
        <v>142.78299999999999</v>
      </c>
      <c r="D8" s="6">
        <v>53.063000000000002</v>
      </c>
      <c r="E8" s="6">
        <v>42.912999999999997</v>
      </c>
      <c r="F8" s="6">
        <v>0</v>
      </c>
      <c r="G8" s="6">
        <v>0</v>
      </c>
      <c r="H8" s="6">
        <v>0</v>
      </c>
      <c r="I8" s="7">
        <v>0</v>
      </c>
    </row>
    <row r="9" spans="1:9" ht="29.25" customHeight="1" x14ac:dyDescent="0.25">
      <c r="A9" s="8" t="s">
        <v>13</v>
      </c>
      <c r="B9" s="9">
        <v>2899.694</v>
      </c>
      <c r="C9" s="9">
        <v>2964.982</v>
      </c>
      <c r="D9" s="9">
        <v>2789.7649999999999</v>
      </c>
      <c r="E9" s="9">
        <v>2786.2669999999998</v>
      </c>
      <c r="F9" s="9">
        <v>2921.6619999999998</v>
      </c>
      <c r="G9" s="9">
        <v>2831.5320000000002</v>
      </c>
      <c r="H9" s="9">
        <v>2850.8679999999999</v>
      </c>
      <c r="I9" s="10">
        <v>2741.7660000000001</v>
      </c>
    </row>
    <row r="10" spans="1:9" ht="27.75" customHeight="1" x14ac:dyDescent="0.25">
      <c r="A10" s="8" t="s">
        <v>14</v>
      </c>
      <c r="B10" s="9">
        <v>892.94899999999996</v>
      </c>
      <c r="C10" s="9">
        <v>958.27499999999998</v>
      </c>
      <c r="D10" s="9">
        <v>908.59100000000001</v>
      </c>
      <c r="E10" s="9">
        <v>928.755</v>
      </c>
      <c r="F10" s="9">
        <v>1252.1400000000001</v>
      </c>
      <c r="G10" s="9">
        <v>1051.864</v>
      </c>
      <c r="H10" s="9">
        <v>1130.8440000000001</v>
      </c>
      <c r="I10" s="10">
        <v>1073.779</v>
      </c>
    </row>
    <row r="11" spans="1:9" ht="26.25" customHeight="1" x14ac:dyDescent="0.25">
      <c r="A11" s="8" t="s">
        <v>20</v>
      </c>
      <c r="B11" s="9">
        <v>0.13800000000000001</v>
      </c>
      <c r="C11" s="9">
        <v>6.4059999999999997</v>
      </c>
      <c r="D11" s="9">
        <v>87.924999999999997</v>
      </c>
      <c r="E11" s="9">
        <v>11.472</v>
      </c>
      <c r="F11" s="9">
        <v>21.081</v>
      </c>
      <c r="G11" s="9">
        <v>32.573</v>
      </c>
      <c r="H11" s="9">
        <v>32.844999999999999</v>
      </c>
      <c r="I11" s="10">
        <v>49.558999999999997</v>
      </c>
    </row>
    <row r="12" spans="1:9" ht="26.25" customHeight="1" x14ac:dyDescent="0.25">
      <c r="A12" s="8" t="s">
        <v>21</v>
      </c>
      <c r="B12" s="9">
        <v>58.77</v>
      </c>
      <c r="C12" s="9">
        <v>49.103999999999999</v>
      </c>
      <c r="D12" s="9">
        <v>59.67</v>
      </c>
      <c r="E12" s="9">
        <v>54.841999999999999</v>
      </c>
      <c r="F12" s="9">
        <v>55.06</v>
      </c>
      <c r="G12" s="9">
        <v>54.26</v>
      </c>
      <c r="H12" s="9">
        <v>44.08</v>
      </c>
      <c r="I12" s="10">
        <v>51.564</v>
      </c>
    </row>
    <row r="13" spans="1:9" ht="27" customHeight="1" x14ac:dyDescent="0.25">
      <c r="A13" s="8" t="s">
        <v>22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10">
        <v>0</v>
      </c>
    </row>
    <row r="14" spans="1:9" ht="30.75" customHeight="1" x14ac:dyDescent="0.25">
      <c r="A14" s="8" t="s">
        <v>9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10">
        <v>0</v>
      </c>
    </row>
    <row r="15" spans="1:9" ht="31.5" x14ac:dyDescent="0.25">
      <c r="A15" s="8" t="s">
        <v>10</v>
      </c>
      <c r="B15" s="9">
        <v>166802.155</v>
      </c>
      <c r="C15" s="9">
        <v>160060.37</v>
      </c>
      <c r="D15" s="9">
        <v>155475.34299999999</v>
      </c>
      <c r="E15" s="9">
        <v>132016.74400000001</v>
      </c>
      <c r="F15" s="9">
        <v>157920.85699999999</v>
      </c>
      <c r="G15" s="9">
        <v>149218.81700000001</v>
      </c>
      <c r="H15" s="9">
        <v>129053.965</v>
      </c>
      <c r="I15" s="10">
        <v>135493.753</v>
      </c>
    </row>
    <row r="16" spans="1:9" ht="29.25" customHeight="1" x14ac:dyDescent="0.25">
      <c r="A16" s="8" t="s">
        <v>11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10">
        <v>0</v>
      </c>
    </row>
    <row r="17" spans="1:9" ht="31.5" customHeight="1" thickBot="1" x14ac:dyDescent="0.3">
      <c r="A17" s="11" t="s">
        <v>17</v>
      </c>
      <c r="B17" s="12">
        <v>6656.6350000000002</v>
      </c>
      <c r="C17" s="12">
        <v>8070.6629999999996</v>
      </c>
      <c r="D17" s="12">
        <v>7744.0739999999996</v>
      </c>
      <c r="E17" s="12">
        <v>9712.5190000000002</v>
      </c>
      <c r="F17" s="12">
        <v>11359.494000000001</v>
      </c>
      <c r="G17" s="12">
        <v>8419.2180000000008</v>
      </c>
      <c r="H17" s="12">
        <v>9632.85</v>
      </c>
      <c r="I17" s="13">
        <v>8911.4889999999996</v>
      </c>
    </row>
  </sheetData>
  <mergeCells count="4">
    <mergeCell ref="B5:I5"/>
    <mergeCell ref="H1:I1"/>
    <mergeCell ref="A3:I3"/>
    <mergeCell ref="A5:A6"/>
  </mergeCells>
  <pageMargins left="0.39370078740157483" right="0.39370078740157483" top="0.78740157480314965" bottom="0.39370078740157483" header="0.31496062992125984" footer="0.31496062992125984"/>
  <pageSetup paperSize="9" scale="79" orientation="landscape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2025-09-15T10:35:47Z</dcterms:modified>
</cp:coreProperties>
</file>